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sk Order Budget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<sst xmlns="http://schemas.openxmlformats.org/spreadsheetml/2006/main" count="13" uniqueCount="13">
  <si>
    <t xml:space="preserve">BenefitConnect Portal Modernization — Task Order Budget</t>
  </si>
  <si>
    <t xml:space="preserve">FOPBA · HSS-IDIQ Task Order 3 · Acme Federal Systems · Firm-Fixed-Price</t>
  </si>
  <si>
    <t xml:space="preserve">Category</t>
  </si>
  <si>
    <t xml:space="preserve">Base Period (12 mo.)</t>
  </si>
  <si>
    <t xml:space="preserve">Option Period (6 mo.)</t>
  </si>
  <si>
    <t xml:space="preserve">Total (FFP)</t>
  </si>
  <si>
    <t xml:space="preserve">Labor — Delivery Team</t>
  </si>
  <si>
    <t xml:space="preserve">Independent Section 508 Audit</t>
  </si>
  <si>
    <t xml:space="preserve">Third-Party Security Assessment (SCA)</t>
  </si>
  <si>
    <t xml:space="preserve">Cloud Hosting / Infrastructure</t>
  </si>
  <si>
    <t xml:space="preserve">Data Migration Tooling</t>
  </si>
  <si>
    <t xml:space="preserve">Total Firm-Fixed Price</t>
  </si>
  <si>
    <t xml:space="preserve">Note: Cost figures are illustrative for portfolio demonstration purposes.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</si>
</sst>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\$#,##0;&quot;($&quot;#,##0\);\-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0"/>
      <charset val="1"/>
    </font>
    <font>
      <i val="true"/>
      <sz val="10"/>
      <color rgb="FF5B6472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sz val="11"/>
      <name val="Arial"/>
      <family val="0"/>
      <charset val="1"/>
    </font>
    <font>
      <sz val="11"/>
      <color rgb="FF0000FF"/>
      <name val="Arial"/>
      <family val="0"/>
      <charset val="1"/>
    </font>
    <font>
      <b val="true"/>
      <sz val="11"/>
      <name val="Arial"/>
      <family val="0"/>
      <charset val="1"/>
    </font>
    <font>
      <i val="true"/>
      <sz val="9"/>
      <color rgb="FF5B6472"/>
      <name val="Arial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12213B"/>
        <bgColor rgb="FF333333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B6472"/>
      <rgbColor rgb="FF969696"/>
      <rgbColor rgb="FF12213B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38"/>
    <col collapsed="false" customWidth="true" hidden="false" outlineLevel="0" max="4" min="2" style="1" width="20"/>
  </cols>
  <sheetData>
    <row r="1" customFormat="false" ht="17.35" hidden="false" customHeight="false" outlineLevel="0" collapsed="false">
      <c r="A1" s="2" t="s">
        <v>0</v>
      </c>
    </row>
    <row r="2" customFormat="false" ht="15" hidden="false" customHeight="false" outlineLevel="0" collapsed="false">
      <c r="A2" s="3" t="s">
        <v>1</v>
      </c>
    </row>
    <row r="4" customFormat="false" ht="15" hidden="false" customHeight="false" outlineLevel="0" collapsed="false">
      <c r="A4" s="4" t="s">
        <v>2</v>
      </c>
      <c r="B4" s="4" t="s">
        <v>3</v>
      </c>
      <c r="C4" s="4" t="s">
        <v>4</v>
      </c>
      <c r="D4" s="4" t="s">
        <v>5</v>
      </c>
    </row>
    <row r="5" customFormat="false" ht="15" hidden="false" customHeight="false" outlineLevel="0" collapsed="false">
      <c r="A5" s="5" t="s">
        <v>6</v>
      </c>
      <c r="B5" s="6" t="n">
        <v>1240000</v>
      </c>
      <c r="C5" s="6" t="n">
        <v>420000</v>
      </c>
      <c r="D5" s="7" t="n">
        <f aca="false">B5+C5</f>
        <v>1660000</v>
      </c>
    </row>
    <row r="6" customFormat="false" ht="15" hidden="false" customHeight="false" outlineLevel="0" collapsed="false">
      <c r="A6" s="5" t="s">
        <v>7</v>
      </c>
      <c r="B6" s="6" t="n">
        <v>85000</v>
      </c>
      <c r="C6" s="6" t="n">
        <v>0</v>
      </c>
      <c r="D6" s="7" t="n">
        <f aca="false">B6+C6</f>
        <v>85000</v>
      </c>
    </row>
    <row r="7" customFormat="false" ht="15" hidden="false" customHeight="false" outlineLevel="0" collapsed="false">
      <c r="A7" s="5" t="s">
        <v>8</v>
      </c>
      <c r="B7" s="6" t="n">
        <v>110000</v>
      </c>
      <c r="C7" s="6" t="n">
        <v>0</v>
      </c>
      <c r="D7" s="7" t="n">
        <f aca="false">B7+C7</f>
        <v>110000</v>
      </c>
    </row>
    <row r="8" customFormat="false" ht="15" hidden="false" customHeight="false" outlineLevel="0" collapsed="false">
      <c r="A8" s="5" t="s">
        <v>9</v>
      </c>
      <c r="B8" s="6" t="n">
        <v>150000</v>
      </c>
      <c r="C8" s="6" t="n">
        <v>75000</v>
      </c>
      <c r="D8" s="7" t="n">
        <f aca="false">B8+C8</f>
        <v>225000</v>
      </c>
    </row>
    <row r="9" customFormat="false" ht="15" hidden="false" customHeight="false" outlineLevel="0" collapsed="false">
      <c r="A9" s="5" t="s">
        <v>10</v>
      </c>
      <c r="B9" s="6" t="n">
        <v>60000</v>
      </c>
      <c r="C9" s="6" t="n">
        <v>0</v>
      </c>
      <c r="D9" s="7" t="n">
        <f aca="false">B9+C9</f>
        <v>60000</v>
      </c>
    </row>
    <row r="10" customFormat="false" ht="15" hidden="false" customHeight="false" outlineLevel="0" collapsed="false">
      <c r="A10" s="8" t="s">
        <v>11</v>
      </c>
      <c r="B10" s="9" t="n">
        <f aca="false">SUM(B5:B9)</f>
        <v>1645000</v>
      </c>
      <c r="C10" s="9" t="n">
        <f aca="false">SUM(C5:C9)</f>
        <v>495000</v>
      </c>
      <c r="D10" s="9" t="n">
        <f aca="false">SUM(D5:D9)</f>
        <v>2140000</v>
      </c>
    </row>
    <row r="12" customFormat="false" ht="15" hidden="false" customHeight="false" outlineLevel="0" collapsed="false">
      <c r="A12" s="10" t="s">
        <v>12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2026-07-14T11:42:11Z</dcterms:created>
  <dc:creator>openpyxl</dc:creator>
  <dc:description/>
  <dc:language>en-US</dc:language>
  <cp:lastModifiedBy/>
  <dcterms:modified xsi:type="dcterms:W3CDTF">2026-07-14T11:42:11Z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